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5" windowWidth="22995" windowHeight="9195" activeTab="0"/>
  </bookViews>
  <sheets>
    <sheet name="Rekapitulace soupisů prací" sheetId="1" r:id="rId1"/>
    <sheet name="Pokyny pro práci se soup ......" sheetId="2" r:id="rId2"/>
  </sheets>
  <externalReferences>
    <externalReference r:id="rId5"/>
    <externalReference r:id="rId6"/>
  </externalReferences>
  <definedNames>
    <definedName name="_xlnm._FilterDatabase" localSheetId="0" hidden="1">'Rekapitulace soupisů prací'!$A$4:$B$11</definedName>
    <definedName name="Dodavka0" localSheetId="1">'[2]1'!#REF!</definedName>
    <definedName name="Dodavka0">'[1]1'!#REF!</definedName>
    <definedName name="HSV0" localSheetId="1">'[2]1'!#REF!</definedName>
    <definedName name="HSV0">'[1]1'!#REF!</definedName>
    <definedName name="HZS0" localSheetId="1">'[2]1'!#REF!</definedName>
    <definedName name="HZS0">'[1]1'!#REF!</definedName>
    <definedName name="Montaz0" localSheetId="1">'[2]1'!#REF!</definedName>
    <definedName name="Montaz0">'[1]1'!#REF!</definedName>
    <definedName name="_xlnm.Print_Area" localSheetId="0">'Rekapitulace soupisů prací'!$A$1:$C$19</definedName>
    <definedName name="PSV0" localSheetId="1">'[2]1'!#REF!</definedName>
    <definedName name="PSV0">'[1]1'!#REF!</definedName>
    <definedName name="Typ" localSheetId="1">'[2]1'!#REF!</definedName>
    <definedName name="Typ">'[1]1'!#REF!</definedName>
    <definedName name="VRNKc" localSheetId="1">'[2]1R'!#REF!</definedName>
    <definedName name="VRNKc">'[1]1R'!#REF!</definedName>
    <definedName name="VRNnazev" localSheetId="1">'[2]1R'!#REF!</definedName>
    <definedName name="VRNnazev">'[1]1R'!#REF!</definedName>
    <definedName name="VRNproc" localSheetId="1">'[2]1R'!#REF!</definedName>
    <definedName name="VRNproc">'[1]1R'!#REF!</definedName>
    <definedName name="VRNzakl" localSheetId="1">'[2]1R'!#REF!</definedName>
    <definedName name="VRNzakl">'[1]1R'!#REF!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<sst xmlns="http://schemas.openxmlformats.org/spreadsheetml/2006/main" count="32" uniqueCount="30">
  <si>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</t>
  </si>
  <si>
    <t xml:space="preserve">CELKOVÁ NABÍDKOVÁ CENA S DPH : </t>
  </si>
  <si>
    <t>Zatřídění objektů do druhu a oboru stavebnictví dle klasifikace stavebních objektů</t>
  </si>
  <si>
    <t>1) Součástí ceny jednotlivých stavebních prací je i spotřeba energií v průběhu výstavby včetně zajištění povolení jejich odběru.</t>
  </si>
  <si>
    <t>3) U položek uvedených v rozpočtu s nulovou hmotností hmotností je přesun hmot součástí dodávky těchto položek a musí tak být i oceněn.</t>
  </si>
  <si>
    <t xml:space="preserve">5) Součástí dodávky jednotlivých prvků stavby (např. prvky PSV) je i výrobní dokumentace těchto jednotlivých prvků. </t>
  </si>
  <si>
    <t>10) U veškerých položek (pokud není u položky uvedeno jinak) je množství uvedeno bez prořezu, prořez je nutné započítat do cen položek dle zvyklostí dodavatele, požadavky na vícepráce z titulu vzniku prořezu nebudou v rámci stavby uznány jako oprávněné.</t>
  </si>
  <si>
    <t>Soupis prací</t>
  </si>
  <si>
    <t>Do žlutě označených políček nutno vepsat celkové ceny z jednotlivých soupisů prací!</t>
  </si>
  <si>
    <t>Základ pro DPH 21%</t>
  </si>
  <si>
    <t>DPH 21%</t>
  </si>
  <si>
    <t>Základ DPH 21%</t>
  </si>
  <si>
    <t>2) Tyto pokyny platí pro všechny jednotlivé soupisy prací.</t>
  </si>
  <si>
    <t>13) Jednotlivé dílčí soupisy obsahují pro snazší výpočet a ulehčení práce potencionálního dodavatele činícího nabídku vzorce pro výpočet celkových cen za položku a celé oddíly, tyto vzorce a vzájemné provázání celých souborů musí však potencionální dodavatel zkontrolovat a případně provést opravu jím zjištěných nesprávných vzorců a jednotlivých návazností. Pokud tak dodavatel neučiní či učiní nesprávně a tento fakt bude mít vliv na neúplnost či nesprávnost nabídky, může zadavatel tuto nabídku bez dalšího hodnocení vyřadit z hodnocení.</t>
  </si>
  <si>
    <t>12) U všech položek soupisů prací musí být jako nabídková cena uvedena nenulová kladná hodnota v Kč.</t>
  </si>
  <si>
    <r>
      <t xml:space="preserve">  </t>
    </r>
    <r>
      <rPr>
        <b/>
        <u val="single"/>
        <sz val="14"/>
        <rFont val="Times New Roman"/>
        <family val="1"/>
      </rPr>
      <t>REKAPITULACE  SOUPISŮ  PRACÍ  NA  AKCI</t>
    </r>
  </si>
  <si>
    <t>14) Součástí dodávky klempířských prvků jsou i trvale pružné tmely po jejich okrajích v rozsahu dle projektové dokumentace!</t>
  </si>
  <si>
    <t>7) U položek kde není samostatnými položkami uvedena zvlášť montáž a zvlášť dodávka je dodávka a montáž součástí jedné položky a takto musí být uchazečem o zakázku oceněna. Součástí položky je i veškerý spojovací a montážní materiál nutný k montáži (lepidla, hmoždinky, šrouby, apod.)</t>
  </si>
  <si>
    <t>8) Je-li uvedeno v názvu položky D+MTZ, Dodávka a montáž či Montáž a dodávka, jedná se o dodávku včetně montáže, součástí takové položky je kromě hlavního materiálu i pomocný materiál nutný k montáži (lepidla, hmoždinky, šrouby, apod.)</t>
  </si>
  <si>
    <t>9) V případě, že uchazeč činící nabídku nebude schopen určit rozsah či věcnou náplň některé z položek soupisu prací, je povinen v rámci zadávacího řízení učinit dotaz za účelem zjištění náplně položky, pakliže tak neučiní, bere se, že je mu obsah všech položek znám a v průběhu stavby nebude brán zřetel na případná nedorozumění vzniklá nepochopením rozsahu a obsahu jednotlivých položek.</t>
  </si>
  <si>
    <t>4) U položek bouracích a demontážních prací uvedených v soupisu prací s nulovou demontážní hmotností je odvoz suti na skládku a likvidace suti na skládce součástí uvedené položky a musí být takto uchazečem oceněny.</t>
  </si>
  <si>
    <t>801.35.1.3</t>
  </si>
  <si>
    <t>Pokyny pro práci se soupisy prací a podmínky soupisu prací</t>
  </si>
  <si>
    <t>SO 02 - Kanalizace</t>
  </si>
  <si>
    <t>"VŠPJ - oprava obvodových plášťů objektu Tolstého 16, Jihlava, oddíl č. 2 - vnější fasády"</t>
  </si>
  <si>
    <t>SO 01 - Pozemní stavební objekt</t>
  </si>
  <si>
    <t xml:space="preserve">6) Nedílnou součástí výkazu výměr je projektová dokumentace akce zpracovaná společností ARTPROJEKT JIHLAVA s.r.o. pod zakázkovým číslem 06-13-RP. Jednotlivé části a konstrukce popsané v soupisech prací jsou dále popsány ve zmíněné projektové dokumentaci.    </t>
  </si>
  <si>
    <t>11) Položky s více než čtyřmístným kódem položky jsou položky převzaté z cenové soustavy URS. Rozsah těchto položek může být textem a těmito podmínkami rozšířen nad rámec specifikace cenové soustavy URS (v takovém případě platí rozsah položky dle uvedené cenové soustavy a navíc ještě se tento rozsah rozšiřuje o požadavky uvedené v těchto podmínkách nebo v popisu položky). Tato podmínka platí pro soupis prací objektu SO 01 - Pozemní stavební objekt.</t>
  </si>
  <si>
    <t>15) Úpravy oken, dveří, mříží a ostatních výplní otvorů jsou rozpočtovány ve členění přesně dle v.č. 151 Pasportizace oken, dveří a mříží. Tzn. že součástí položky jsou veškeré práce a dodávky uvedené pod označením výplně otvoru na v.č. 151-Pasportizace oken, dveří a mříží (výměna profilů, repasování zasklení, repasování povrchu, repasování kování, repasování vnitřního parapetu včetně úpravy podkladu-případně i demontáž stávajícího vnitřního parapetu a montáž nového vnitřního parapetu včetně dodávky a úpravy podkladu, repasování vnějšího parapetu včetně úpravy podkladu-vyjma plechových parapetů-venkovní plechové parapety jsou jedinou položkou rozpočtovanou samostatně, repasování mříže, repasování žaluzií-případně i dodávka  nových žaluzií, dodávka a montáž sítí proti hmyzu, další práce nutné pro zdárné provedení prací, demontáž všech komponent a celé výplně otvoru v nutném rozsahu, odvoz všech částí výplní otvorů a dalších prvků do restaurátorské dílny, zpětná doprava z dílny na stavbu a provedení znovuosazení všech prvků, které byly demontovány či nově dodány). Mechanické očištění venkovních parapetů (vyjma plechových) včetně následné chemické hydrofobizace je také součástí této položky. Součástí  položky je i demontáž veškerých prvků, které jsou k demontáži určeny na v.č. 151, u prvků a komponent, které nebudou znovu použity je součástí položky i odvoz těchto komponent a materiálů na skládku včetně poplatku za skládkovné.  U položek, kde jsou stávající výplně otvorů vybourány a zpět osazeny nové, je demontáž stávající a dodávka s montáží nové výplně otvoru opět součástí této položky! Položka zahrnuje i veškeré předepsané povrchové úpravy, vnitrostaveništní a mimostaveništní dopravu a další náklady nutné pro zajištění díla dle popisu položky na v.č. 151. Pokud některá z výše popisovaných prací a dodávek není u konkrétní položky na v.č. 151 požadována či popsána, pak není její součástí. Fotodokumentace stávajícího stavu položky-viz D.1.1. Architektonicko-stavební řešení, část d) Fotodokumentace</t>
  </si>
  <si>
    <t>VN a ON - Vedlejší náklady a ostatní náklady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</si>
</sst>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color indexed="10"/>
      <name val="Arial CE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4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23" borderId="6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8" applyAlignment="1">
      <alignment vertical="center"/>
      <protection/>
    </xf>
    <xf numFmtId="0" fontId="3" fillId="0" borderId="0" xfId="48" applyFont="1" applyAlignment="1">
      <alignment vertical="center"/>
      <protection/>
    </xf>
    <xf numFmtId="3" fontId="2" fillId="0" borderId="0" xfId="48" applyNumberFormat="1" applyAlignment="1">
      <alignment horizontal="right" vertical="center"/>
      <protection/>
    </xf>
    <xf numFmtId="0" fontId="3" fillId="0" borderId="10" xfId="48" applyFont="1" applyBorder="1" applyAlignment="1">
      <alignment vertical="center"/>
      <protection/>
    </xf>
    <xf numFmtId="3" fontId="3" fillId="0" borderId="10" xfId="48" applyNumberFormat="1" applyFont="1" applyBorder="1" applyAlignment="1">
      <alignment horizontal="right" vertical="center"/>
      <protection/>
    </xf>
    <xf numFmtId="0" fontId="5" fillId="0" borderId="0" xfId="48" applyFont="1" applyAlignment="1">
      <alignment vertical="center"/>
      <protection/>
    </xf>
    <xf numFmtId="164" fontId="6" fillId="0" borderId="0" xfId="39" applyNumberFormat="1" applyFont="1" applyAlignment="1">
      <alignment horizontal="right" vertical="center"/>
    </xf>
    <xf numFmtId="0" fontId="5" fillId="0" borderId="10" xfId="48" applyFont="1" applyBorder="1" applyAlignment="1">
      <alignment vertical="center"/>
      <protection/>
    </xf>
    <xf numFmtId="164" fontId="6" fillId="0" borderId="10" xfId="39" applyNumberFormat="1" applyFont="1" applyBorder="1" applyAlignment="1">
      <alignment horizontal="right" vertical="center"/>
    </xf>
    <xf numFmtId="0" fontId="7" fillId="0" borderId="0" xfId="48" applyFont="1" applyAlignment="1">
      <alignment vertical="center"/>
      <protection/>
    </xf>
    <xf numFmtId="3" fontId="9" fillId="0" borderId="0" xfId="48" applyNumberFormat="1" applyFont="1" applyAlignment="1">
      <alignment horizontal="right" vertical="center"/>
      <protection/>
    </xf>
    <xf numFmtId="164" fontId="5" fillId="33" borderId="0" xfId="39" applyNumberFormat="1" applyFont="1" applyFill="1" applyAlignment="1">
      <alignment horizontal="right" vertical="center"/>
    </xf>
    <xf numFmtId="164" fontId="6" fillId="33" borderId="0" xfId="39" applyNumberFormat="1" applyFont="1" applyFill="1" applyAlignment="1">
      <alignment horizontal="right" vertical="center"/>
    </xf>
    <xf numFmtId="0" fontId="10" fillId="0" borderId="0" xfId="48" applyFont="1" applyAlignment="1">
      <alignment vertical="center"/>
      <protection/>
    </xf>
    <xf numFmtId="164" fontId="2" fillId="0" borderId="0" xfId="48" applyNumberFormat="1" applyAlignment="1">
      <alignment vertical="center"/>
      <protection/>
    </xf>
    <xf numFmtId="0" fontId="52" fillId="0" borderId="0" xfId="0" applyFont="1" applyAlignment="1">
      <alignment/>
    </xf>
    <xf numFmtId="0" fontId="11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54" fillId="0" borderId="0" xfId="0" applyFont="1" applyAlignment="1">
      <alignment/>
    </xf>
    <xf numFmtId="0" fontId="13" fillId="0" borderId="0" xfId="48" applyFont="1" applyAlignment="1">
      <alignment horizontal="right" vertical="center" wrapText="1"/>
      <protection/>
    </xf>
    <xf numFmtId="0" fontId="14" fillId="0" borderId="0" xfId="48" applyFont="1" applyAlignment="1">
      <alignment horizontal="right" vertical="center"/>
      <protection/>
    </xf>
    <xf numFmtId="0" fontId="53" fillId="0" borderId="0" xfId="0" applyFont="1" applyAlignment="1">
      <alignment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0" xfId="48" applyFont="1" applyAlignment="1">
      <alignment horizontal="center" vertical="center"/>
      <protection/>
    </xf>
    <xf numFmtId="0" fontId="4" fillId="0" borderId="0" xfId="48" applyFont="1" applyAlignment="1">
      <alignment horizontal="center" vertical="center" wrapText="1"/>
      <protection/>
    </xf>
    <xf numFmtId="0" fontId="15" fillId="0" borderId="0" xfId="48" applyFont="1" applyFill="1" applyAlignment="1">
      <alignment horizontal="left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Poznámka" xfId="50"/>
    <cellStyle name="procent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\Desktop\PR&#193;CE\Rozpo&#269;ty\Rozpo&#269;et%20PKS-cel&#225;%20stav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el%20Chl&#225;d\Plocha\PR&#193;CE\Rozpo&#269;ty\Rozpo&#269;et%20PKS-cel&#225;%20sta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1K"/>
      <sheetName val="1R"/>
      <sheetName val="1"/>
      <sheetName val="1.1K"/>
      <sheetName val="1.1R"/>
      <sheetName val="ZTI"/>
      <sheetName val="1.2K"/>
      <sheetName val="Silno"/>
      <sheetName val="TopKab"/>
      <sheetName val="Žlaby"/>
      <sheetName val="PodlSys"/>
      <sheetName val="Hrom"/>
      <sheetName val="PomPrac"/>
      <sheetName val="ZemPRAC"/>
      <sheetName val="1.2KK"/>
      <sheetName val="Zvon"/>
      <sheetName val="Čas"/>
      <sheetName val="Ozv"/>
      <sheetName val="Tel"/>
      <sheetName val="SK"/>
      <sheetName val="KabŽlab"/>
      <sheetName val="PomSlabo"/>
      <sheetName val="1.3K"/>
      <sheetName val="1.3R"/>
      <sheetName val="UT"/>
      <sheetName val="1.4K"/>
      <sheetName val="1.4R"/>
      <sheetName val="Plyn"/>
      <sheetName val="1.5K"/>
      <sheetName val="1.5R"/>
      <sheetName val="VZT"/>
      <sheetName val="1.6K"/>
      <sheetName val="1.6R"/>
      <sheetName val="1.6-Invent"/>
      <sheetName val="1.7K"/>
      <sheetName val="1.7R"/>
      <sheetName val="EZS"/>
      <sheetName val="2K"/>
      <sheetName val="2R"/>
      <sheetName val="2"/>
      <sheetName val="3K"/>
      <sheetName val="3R"/>
      <sheetName val="3"/>
      <sheetName val="4K"/>
      <sheetName val="4R"/>
      <sheetName val="4"/>
      <sheetName val="5K"/>
      <sheetName val="5R"/>
      <sheetName val="5"/>
      <sheetName val="6K"/>
      <sheetName val="6R"/>
      <sheetName val="6"/>
      <sheetName val="7K"/>
      <sheetName val="7"/>
      <sheetName val="7ZP"/>
      <sheetName val="8K"/>
      <sheetName val="8"/>
      <sheetName val="8ZP"/>
      <sheetName val="9K"/>
      <sheetName val="9R"/>
      <sheetName val="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1K"/>
      <sheetName val="1R"/>
      <sheetName val="1"/>
      <sheetName val="1.1K"/>
      <sheetName val="1.1R"/>
      <sheetName val="ZTI"/>
      <sheetName val="1.2K"/>
      <sheetName val="Silno"/>
      <sheetName val="TopKab"/>
      <sheetName val="Žlaby"/>
      <sheetName val="PodlSys"/>
      <sheetName val="Hrom"/>
      <sheetName val="PomPrac"/>
      <sheetName val="ZemPRAC"/>
      <sheetName val="1.2KK"/>
      <sheetName val="Zvon"/>
      <sheetName val="Čas"/>
      <sheetName val="Ozv"/>
      <sheetName val="Tel"/>
      <sheetName val="SK"/>
      <sheetName val="KabŽlab"/>
      <sheetName val="PomSlabo"/>
      <sheetName val="1.3K"/>
      <sheetName val="1.3R"/>
      <sheetName val="UT"/>
      <sheetName val="1.4K"/>
      <sheetName val="1.4R"/>
      <sheetName val="Plyn"/>
      <sheetName val="1.5K"/>
      <sheetName val="1.5R"/>
      <sheetName val="VZT"/>
      <sheetName val="1.6K"/>
      <sheetName val="1.6R"/>
      <sheetName val="1.6-Invent"/>
      <sheetName val="1.7K"/>
      <sheetName val="1.7R"/>
      <sheetName val="EZS"/>
      <sheetName val="2K"/>
      <sheetName val="2R"/>
      <sheetName val="2"/>
      <sheetName val="3K"/>
      <sheetName val="3R"/>
      <sheetName val="3"/>
      <sheetName val="4K"/>
      <sheetName val="4R"/>
      <sheetName val="4"/>
      <sheetName val="5K"/>
      <sheetName val="5R"/>
      <sheetName val="5"/>
      <sheetName val="6K"/>
      <sheetName val="6R"/>
      <sheetName val="6"/>
      <sheetName val="7K"/>
      <sheetName val="7"/>
      <sheetName val="7ZP"/>
      <sheetName val="8K"/>
      <sheetName val="8"/>
      <sheetName val="8ZP"/>
      <sheetName val="9K"/>
      <sheetName val="9R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M60" sqref="M60"/>
      <selection pane="topRight" activeCell="M60" sqref="M60"/>
      <selection pane="bottomLeft" activeCell="M60" sqref="M60"/>
      <selection pane="bottomRight" activeCell="A10" sqref="A10"/>
    </sheetView>
  </sheetViews>
  <sheetFormatPr defaultColWidth="9.140625" defaultRowHeight="15"/>
  <cols>
    <col min="1" max="1" width="81.00390625" style="1" customWidth="1"/>
    <col min="2" max="2" width="25.28125" style="3" customWidth="1"/>
    <col min="3" max="3" width="28.28125" style="1" customWidth="1"/>
    <col min="4" max="4" width="13.28125" style="1" bestFit="1" customWidth="1"/>
    <col min="5" max="16384" width="9.140625" style="1" customWidth="1"/>
  </cols>
  <sheetData>
    <row r="1" spans="1:2" ht="18.75">
      <c r="A1" s="26" t="s">
        <v>15</v>
      </c>
      <c r="B1" s="26"/>
    </row>
    <row r="2" spans="1:3" ht="42.75" customHeight="1">
      <c r="A2" s="27" t="s">
        <v>24</v>
      </c>
      <c r="B2" s="27"/>
      <c r="C2" s="21" t="s">
        <v>2</v>
      </c>
    </row>
    <row r="3" spans="1:3" ht="15.75">
      <c r="A3" s="2"/>
      <c r="C3" s="22"/>
    </row>
    <row r="4" spans="1:3" ht="15.75">
      <c r="A4" s="4" t="s">
        <v>7</v>
      </c>
      <c r="B4" s="5" t="s">
        <v>11</v>
      </c>
      <c r="C4" s="22"/>
    </row>
    <row r="5" spans="1:3" ht="15.75">
      <c r="A5" s="2"/>
      <c r="B5" s="11"/>
      <c r="C5" s="22"/>
    </row>
    <row r="6" spans="1:3" ht="14.25">
      <c r="A6" s="6" t="s">
        <v>25</v>
      </c>
      <c r="B6" s="12">
        <v>0</v>
      </c>
      <c r="C6" s="22" t="s">
        <v>21</v>
      </c>
    </row>
    <row r="7" spans="1:3" ht="14.25">
      <c r="A7" s="14" t="s">
        <v>0</v>
      </c>
      <c r="B7" s="7"/>
      <c r="C7" s="22"/>
    </row>
    <row r="8" spans="1:3" ht="14.25">
      <c r="A8" s="6" t="s">
        <v>23</v>
      </c>
      <c r="B8" s="13">
        <v>0</v>
      </c>
      <c r="C8" s="22" t="s">
        <v>21</v>
      </c>
    </row>
    <row r="9" spans="1:3" ht="14.25">
      <c r="A9" s="6"/>
      <c r="B9" s="7"/>
      <c r="C9" s="22"/>
    </row>
    <row r="10" spans="1:3" ht="14.25">
      <c r="A10" s="6" t="s">
        <v>29</v>
      </c>
      <c r="B10" s="13">
        <v>0</v>
      </c>
      <c r="C10" s="22" t="s">
        <v>21</v>
      </c>
    </row>
    <row r="11" spans="1:2" ht="14.25">
      <c r="A11" s="8"/>
      <c r="B11" s="9"/>
    </row>
    <row r="12" spans="1:2" ht="14.25">
      <c r="A12" s="6"/>
      <c r="B12" s="7"/>
    </row>
    <row r="13" spans="1:2" ht="15.75">
      <c r="A13" s="2" t="s">
        <v>9</v>
      </c>
      <c r="B13" s="7">
        <f>SUM(B6:B11)</f>
        <v>0</v>
      </c>
    </row>
    <row r="14" spans="1:2" ht="15.75">
      <c r="A14" s="2"/>
      <c r="B14" s="7"/>
    </row>
    <row r="15" spans="1:4" ht="15.75">
      <c r="A15" s="2" t="s">
        <v>10</v>
      </c>
      <c r="B15" s="7">
        <f>B13*0.21</f>
        <v>0</v>
      </c>
      <c r="D15" s="15"/>
    </row>
    <row r="16" spans="1:2" ht="14.25">
      <c r="A16" s="8"/>
      <c r="B16" s="9"/>
    </row>
    <row r="17" spans="1:2" ht="20.25">
      <c r="A17" s="10"/>
      <c r="B17" s="7"/>
    </row>
    <row r="18" spans="1:2" ht="20.25">
      <c r="A18" s="10" t="s">
        <v>1</v>
      </c>
      <c r="B18" s="7">
        <f>B13+B15</f>
        <v>0</v>
      </c>
    </row>
    <row r="19" spans="1:2" ht="44.25" customHeight="1">
      <c r="A19" s="28" t="s">
        <v>8</v>
      </c>
      <c r="B19" s="28"/>
    </row>
  </sheetData>
  <sheetProtection/>
  <autoFilter ref="A4:B11"/>
  <mergeCells count="3">
    <mergeCell ref="A1:B1"/>
    <mergeCell ref="A2:B2"/>
    <mergeCell ref="A19:B19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17.00390625" style="0" customWidth="1"/>
  </cols>
  <sheetData>
    <row r="1" ht="18.75">
      <c r="A1" s="16" t="s">
        <v>22</v>
      </c>
    </row>
    <row r="3" ht="22.5" customHeight="1">
      <c r="A3" s="17" t="s">
        <v>3</v>
      </c>
    </row>
    <row r="4" ht="14.25" customHeight="1">
      <c r="A4" s="17" t="s">
        <v>12</v>
      </c>
    </row>
    <row r="5" ht="28.5">
      <c r="A5" s="17" t="s">
        <v>4</v>
      </c>
    </row>
    <row r="6" ht="28.5">
      <c r="A6" s="17" t="s">
        <v>20</v>
      </c>
    </row>
    <row r="7" ht="15">
      <c r="A7" s="17" t="s">
        <v>5</v>
      </c>
    </row>
    <row r="8" ht="46.5" customHeight="1">
      <c r="A8" s="23" t="s">
        <v>26</v>
      </c>
    </row>
    <row r="9" ht="42.75">
      <c r="A9" s="17" t="s">
        <v>17</v>
      </c>
    </row>
    <row r="10" ht="33.75" customHeight="1">
      <c r="A10" s="17" t="s">
        <v>18</v>
      </c>
    </row>
    <row r="11" spans="1:3" ht="58.5" customHeight="1">
      <c r="A11" s="17" t="s">
        <v>19</v>
      </c>
      <c r="C11" s="24"/>
    </row>
    <row r="12" ht="42.75">
      <c r="A12" s="17" t="s">
        <v>6</v>
      </c>
    </row>
    <row r="13" ht="57">
      <c r="A13" s="17" t="s">
        <v>27</v>
      </c>
    </row>
    <row r="14" ht="15">
      <c r="A14" s="18" t="s">
        <v>14</v>
      </c>
    </row>
    <row r="15" ht="71.25">
      <c r="A15" s="17" t="s">
        <v>13</v>
      </c>
    </row>
    <row r="16" ht="14.25" customHeight="1">
      <c r="A16" s="23" t="s">
        <v>16</v>
      </c>
    </row>
    <row r="17" ht="303.75" customHeight="1">
      <c r="A17" s="25" t="s">
        <v>28</v>
      </c>
    </row>
    <row r="18" ht="15">
      <c r="A18" s="17"/>
    </row>
    <row r="19" ht="15">
      <c r="A19" s="17"/>
    </row>
    <row r="20" ht="15">
      <c r="A20" s="17"/>
    </row>
    <row r="22" ht="15">
      <c r="A22" s="17"/>
    </row>
    <row r="23" ht="15">
      <c r="A23" s="17"/>
    </row>
    <row r="38" ht="18.75">
      <c r="A38" s="16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.75">
      <c r="A45" s="20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7"/>
    </row>
    <row r="52" ht="15.75">
      <c r="A52" s="20"/>
    </row>
    <row r="53" ht="15">
      <c r="A53" s="1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2011-02-17T12:11:54Z</cp:lastPrinted>
  <dcterms:created xsi:type="dcterms:W3CDTF">2011-02-13T12:24:00Z</dcterms:created>
  <dcterms:modified xsi:type="dcterms:W3CDTF">2019-06-10T14:17:05Z</dcterms:modified>
  <cp:category/>
  <cp:version/>
  <cp:contentType/>
  <cp:contentStatus/>
</cp:coreProperties>
</file>